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simone.schweizer\Desktop\"/>
    </mc:Choice>
  </mc:AlternateContent>
  <bookViews>
    <workbookView xWindow="0" yWindow="0" windowWidth="28800" windowHeight="14100"/>
  </bookViews>
  <sheets>
    <sheet name="Bestellschein Snacks" sheetId="1" r:id="rId1"/>
  </sheets>
  <calcPr calcId="162913"/>
</workbook>
</file>

<file path=xl/calcChain.xml><?xml version="1.0" encoding="utf-8"?>
<calcChain xmlns="http://schemas.openxmlformats.org/spreadsheetml/2006/main">
  <c r="O40" i="1" l="1"/>
  <c r="O41" i="1" l="1"/>
  <c r="O39" i="1"/>
  <c r="O37" i="1"/>
  <c r="O36" i="1"/>
  <c r="O35" i="1"/>
  <c r="O34" i="1"/>
  <c r="O33" i="1"/>
  <c r="O32" i="1"/>
  <c r="O31" i="1"/>
  <c r="O30" i="1"/>
  <c r="O29" i="1"/>
  <c r="O27" i="1"/>
  <c r="O26" i="1"/>
  <c r="O25" i="1"/>
  <c r="O24" i="1"/>
  <c r="O23" i="1"/>
  <c r="O22" i="1"/>
  <c r="O20" i="1"/>
  <c r="O19" i="1"/>
  <c r="O18" i="1"/>
  <c r="O17" i="1"/>
  <c r="O16" i="1"/>
  <c r="O15" i="1"/>
  <c r="O14" i="1"/>
  <c r="O13" i="1"/>
  <c r="O47" i="1" l="1"/>
</calcChain>
</file>

<file path=xl/sharedStrings.xml><?xml version="1.0" encoding="utf-8"?>
<sst xmlns="http://schemas.openxmlformats.org/spreadsheetml/2006/main" count="81" uniqueCount="51">
  <si>
    <t>Artikel</t>
  </si>
  <si>
    <t>Total</t>
  </si>
  <si>
    <t>Preis/Stk</t>
  </si>
  <si>
    <t>Preis total</t>
  </si>
  <si>
    <t>Beschreibung</t>
  </si>
  <si>
    <t>Adresse</t>
  </si>
  <si>
    <t>Gewünschte Lieferung am</t>
  </si>
  <si>
    <t>bestellung@toepferhaus.ch</t>
  </si>
  <si>
    <t>Tel 062 837 60 10</t>
  </si>
  <si>
    <t>Fax 062 837 60 61</t>
  </si>
  <si>
    <t>Snacks</t>
  </si>
  <si>
    <t>Sandwiches gross</t>
  </si>
  <si>
    <t xml:space="preserve">Laugenzöpfli </t>
  </si>
  <si>
    <t>Salami</t>
  </si>
  <si>
    <t>Eier</t>
  </si>
  <si>
    <t>Baguette</t>
  </si>
  <si>
    <t>Schinken</t>
  </si>
  <si>
    <t>Twister</t>
  </si>
  <si>
    <t>Truten-Speck</t>
  </si>
  <si>
    <t>Kebab</t>
  </si>
  <si>
    <t>Appenzeller</t>
  </si>
  <si>
    <t>Season Sandwich</t>
  </si>
  <si>
    <t>Monats-Special</t>
  </si>
  <si>
    <t>Sandwiches klein</t>
  </si>
  <si>
    <t>Vollkorn</t>
  </si>
  <si>
    <t>Brie</t>
  </si>
  <si>
    <t>Thon</t>
  </si>
  <si>
    <t>Natur</t>
  </si>
  <si>
    <t>Salate</t>
  </si>
  <si>
    <t>Gemischter Salat klein, 150 g</t>
  </si>
  <si>
    <t>Dress. Franz.</t>
  </si>
  <si>
    <t>Dress. Ital.</t>
  </si>
  <si>
    <t>Gemischter Salat mittel, 250 g</t>
  </si>
  <si>
    <t>Gemischter Salat gross, 400 g</t>
  </si>
  <si>
    <t>Thonsalat, 350 g</t>
  </si>
  <si>
    <t>Teigwarensalat Toscana, 350 g</t>
  </si>
  <si>
    <t xml:space="preserve">Season Salat </t>
  </si>
  <si>
    <t>Zusätzl. Salatdressing Franz.</t>
  </si>
  <si>
    <t>Zusätzl. Salatdressing Ital.</t>
  </si>
  <si>
    <t>Müesli</t>
  </si>
  <si>
    <t>Sonder-bestellung</t>
  </si>
  <si>
    <t>Ware erhalten:</t>
  </si>
  <si>
    <t>Unterschrift:</t>
  </si>
  <si>
    <t>Bestellschein</t>
  </si>
  <si>
    <t>Preise exkl. Versand- oder Transportkosten</t>
  </si>
  <si>
    <t>Preise in CHF inkl. 2.5% MwSt</t>
  </si>
  <si>
    <t>Bemerkung:</t>
  </si>
  <si>
    <t>Birchermüesli klein VEGAN, 220 g</t>
  </si>
  <si>
    <t>Birchermüesli klein, 250 g</t>
  </si>
  <si>
    <t>Birchermüesli gross, 350 g</t>
  </si>
  <si>
    <t>Version 11.12.2020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</si>
</sst>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5F4F7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1" fillId="0" borderId="0" xfId="0" applyFont="1" applyAlignment="1">
      <alignment horizontal="right" vertical="center"/>
    </xf>
    <xf numFmtId="0" fontId="0" fillId="0" borderId="0" xfId="0" applyProtection="1">
      <protection locked="0"/>
    </xf>
    <xf numFmtId="0" fontId="3" fillId="0" borderId="0" xfId="0" applyFont="1" applyProtection="1"/>
    <xf numFmtId="1" fontId="2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Protection="1"/>
    <xf numFmtId="0" fontId="2" fillId="0" borderId="0" xfId="0" applyFont="1" applyProtection="1"/>
    <xf numFmtId="0" fontId="2" fillId="0" borderId="0" xfId="0" applyFont="1" applyBorder="1" applyProtection="1"/>
    <xf numFmtId="0" fontId="1" fillId="0" borderId="0" xfId="0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1" xfId="0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" fontId="2" fillId="0" borderId="2" xfId="0" applyNumberFormat="1" applyFont="1" applyFill="1" applyBorder="1" applyAlignment="1" applyProtection="1">
      <alignment horizontal="left" vertical="center" wrapText="1"/>
    </xf>
    <xf numFmtId="1" fontId="2" fillId="0" borderId="3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</xf>
    <xf numFmtId="0" fontId="0" fillId="0" borderId="11" xfId="0" applyBorder="1"/>
    <xf numFmtId="0" fontId="1" fillId="0" borderId="0" xfId="0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1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right" vertical="center" wrapText="1"/>
    </xf>
    <xf numFmtId="0" fontId="2" fillId="0" borderId="8" xfId="0" applyFont="1" applyBorder="1" applyAlignment="1" applyProtection="1">
      <alignment horizontal="right" vertical="center" wrapText="1"/>
    </xf>
    <xf numFmtId="1" fontId="2" fillId="0" borderId="2" xfId="0" applyNumberFormat="1" applyFont="1" applyFill="1" applyBorder="1" applyAlignment="1" applyProtection="1">
      <alignment horizontal="left" vertical="center" wrapText="1"/>
    </xf>
    <xf numFmtId="1" fontId="2" fillId="0" borderId="3" xfId="0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 wrapText="1"/>
    </xf>
    <xf numFmtId="1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 vertical="center" wrapText="1"/>
    </xf>
    <xf numFmtId="0" fontId="2" fillId="0" borderId="6" xfId="0" applyFont="1" applyBorder="1" applyAlignment="1" applyProtection="1">
      <alignment horizontal="right" vertical="center" wrapText="1"/>
    </xf>
    <xf numFmtId="14" fontId="1" fillId="2" borderId="0" xfId="0" applyNumberFormat="1" applyFont="1" applyFill="1" applyAlignment="1" applyProtection="1">
      <alignment horizontal="left" vertical="top" wrapText="1"/>
      <protection locked="0"/>
    </xf>
    <xf numFmtId="14" fontId="1" fillId="0" borderId="0" xfId="0" applyNumberFormat="1" applyFont="1" applyFill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6" fillId="0" borderId="0" xfId="0" applyFont="1" applyAlignment="1"/>
    <xf numFmtId="0" fontId="1" fillId="2" borderId="0" xfId="0" applyNumberFormat="1" applyFont="1" applyFill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5F4F7"/>
      <color rgb="FFE7EEF5"/>
      <color rgb="FFFFEEB7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P53"/>
  <sheetViews>
    <sheetView showGridLines="0" tabSelected="1" view="pageLayout" zoomScale="130" zoomScaleNormal="100" zoomScalePageLayoutView="130" workbookViewId="0">
      <selection activeCell="L2" sqref="L2:O2"/>
    </sheetView>
  </sheetViews>
  <sheetFormatPr baseColWidth="10" defaultRowHeight="14.25" x14ac:dyDescent="0.45"/>
  <cols>
    <col min="1" max="1" width="12.265625" customWidth="1"/>
    <col min="2" max="2" width="4" customWidth="1"/>
    <col min="3" max="3" width="9.59765625" customWidth="1"/>
    <col min="4" max="5" width="2" customWidth="1"/>
    <col min="6" max="6" width="12.59765625" customWidth="1"/>
    <col min="7" max="8" width="2" customWidth="1"/>
    <col min="9" max="9" width="1" customWidth="1"/>
    <col min="10" max="10" width="11.1328125" customWidth="1"/>
    <col min="11" max="12" width="2.1328125" customWidth="1"/>
    <col min="13" max="13" width="10.73046875" customWidth="1"/>
    <col min="14" max="14" width="9.1328125" customWidth="1"/>
    <col min="15" max="15" width="9.265625" customWidth="1"/>
    <col min="16" max="16" width="19.1328125" customWidth="1"/>
  </cols>
  <sheetData>
    <row r="1" spans="1:16" ht="12.75" customHeight="1" x14ac:dyDescent="0.45">
      <c r="J1" s="6" t="s">
        <v>5</v>
      </c>
      <c r="L1" s="63"/>
      <c r="M1" s="63"/>
      <c r="N1" s="63"/>
      <c r="O1" s="63"/>
    </row>
    <row r="2" spans="1:16" ht="12.75" customHeight="1" x14ac:dyDescent="0.45">
      <c r="A2" s="5" t="s">
        <v>7</v>
      </c>
      <c r="L2" s="63"/>
      <c r="M2" s="63"/>
      <c r="N2" s="63"/>
      <c r="O2" s="63"/>
    </row>
    <row r="3" spans="1:16" ht="12.75" customHeight="1" x14ac:dyDescent="0.45">
      <c r="A3" s="5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63"/>
      <c r="M3" s="63"/>
      <c r="N3" s="63"/>
      <c r="O3" s="63"/>
    </row>
    <row r="4" spans="1:16" ht="12.75" customHeight="1" x14ac:dyDescent="0.45">
      <c r="A4" s="5" t="s">
        <v>9</v>
      </c>
      <c r="B4" s="5"/>
      <c r="C4" s="5"/>
      <c r="D4" s="5"/>
      <c r="E4" s="5"/>
      <c r="F4" s="5"/>
      <c r="G4" s="5"/>
      <c r="H4" s="5"/>
      <c r="I4" s="5"/>
      <c r="J4" s="5"/>
      <c r="K4" s="5"/>
      <c r="L4" s="63"/>
      <c r="M4" s="63"/>
      <c r="N4" s="63"/>
      <c r="O4" s="63"/>
    </row>
    <row r="5" spans="1:16" ht="12.75" customHeight="1" x14ac:dyDescent="0.4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63"/>
      <c r="M5" s="63"/>
      <c r="N5" s="63"/>
      <c r="O5" s="63"/>
    </row>
    <row r="6" spans="1:16" ht="12.75" customHeight="1" x14ac:dyDescent="0.4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63"/>
      <c r="M6" s="63"/>
      <c r="N6" s="63"/>
      <c r="O6" s="63"/>
    </row>
    <row r="7" spans="1:16" ht="23.25" x14ac:dyDescent="0.7">
      <c r="A7" s="31" t="s">
        <v>43</v>
      </c>
      <c r="B7" s="32"/>
      <c r="C7" s="2"/>
      <c r="D7" s="2"/>
      <c r="E7" s="2"/>
      <c r="F7" s="2"/>
      <c r="G7" s="2"/>
      <c r="H7" s="2"/>
      <c r="I7" s="2"/>
      <c r="J7" s="2"/>
      <c r="K7" s="2"/>
      <c r="L7" s="63"/>
      <c r="M7" s="63"/>
      <c r="N7" s="63"/>
      <c r="O7" s="63"/>
    </row>
    <row r="8" spans="1:16" s="19" customFormat="1" ht="5.25" customHeight="1" x14ac:dyDescent="0.5">
      <c r="A8" s="17"/>
      <c r="B8" s="17"/>
      <c r="C8" s="18"/>
      <c r="D8" s="18"/>
      <c r="E8" s="18"/>
      <c r="F8" s="18"/>
      <c r="G8" s="18"/>
      <c r="H8" s="18"/>
      <c r="I8" s="18"/>
      <c r="J8" s="18"/>
      <c r="K8" s="18"/>
      <c r="L8" s="64"/>
      <c r="M8" s="64"/>
      <c r="N8" s="64"/>
      <c r="O8" s="64"/>
    </row>
    <row r="9" spans="1:16" ht="21" customHeight="1" x14ac:dyDescent="0.7">
      <c r="A9" s="67" t="s">
        <v>10</v>
      </c>
      <c r="B9" s="68"/>
      <c r="C9" s="4"/>
      <c r="D9" s="3"/>
      <c r="E9" s="3"/>
      <c r="F9" s="3"/>
      <c r="G9" s="3"/>
      <c r="H9" s="3"/>
      <c r="I9" s="3"/>
      <c r="J9" s="6" t="s">
        <v>6</v>
      </c>
      <c r="L9" s="69"/>
      <c r="M9" s="69"/>
      <c r="N9" s="69"/>
      <c r="O9" s="69"/>
    </row>
    <row r="10" spans="1:16" x14ac:dyDescent="0.4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38" t="s">
        <v>50</v>
      </c>
    </row>
    <row r="11" spans="1:16" ht="23.25" customHeight="1" x14ac:dyDescent="0.45">
      <c r="A11" s="16" t="s">
        <v>0</v>
      </c>
      <c r="B11" s="60" t="s">
        <v>4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  <c r="N11" s="20" t="s">
        <v>2</v>
      </c>
      <c r="O11" s="20" t="s">
        <v>3</v>
      </c>
      <c r="P11" s="1"/>
    </row>
    <row r="12" spans="1:16" s="7" customFormat="1" ht="3" customHeight="1" x14ac:dyDescent="0.45">
      <c r="A12" s="25"/>
      <c r="B12" s="25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33"/>
      <c r="O12" s="26"/>
      <c r="P12" s="26"/>
    </row>
    <row r="13" spans="1:16" ht="13.5" customHeight="1" x14ac:dyDescent="0.45">
      <c r="A13" s="60" t="s">
        <v>11</v>
      </c>
      <c r="B13" s="61" t="s">
        <v>12</v>
      </c>
      <c r="C13" s="62"/>
      <c r="D13" s="50"/>
      <c r="E13" s="51"/>
      <c r="F13" s="54" t="s">
        <v>13</v>
      </c>
      <c r="G13" s="55"/>
      <c r="H13" s="55"/>
      <c r="I13" s="55"/>
      <c r="J13" s="55" t="s">
        <v>14</v>
      </c>
      <c r="K13" s="55"/>
      <c r="L13" s="55"/>
      <c r="M13" s="56"/>
      <c r="N13" s="21">
        <v>6.5</v>
      </c>
      <c r="O13" s="21">
        <f>(D13*N13)</f>
        <v>0</v>
      </c>
    </row>
    <row r="14" spans="1:16" ht="13.5" customHeight="1" x14ac:dyDescent="0.45">
      <c r="A14" s="60"/>
      <c r="B14" s="52" t="s">
        <v>12</v>
      </c>
      <c r="C14" s="53" t="s">
        <v>12</v>
      </c>
      <c r="D14" s="50"/>
      <c r="E14" s="51"/>
      <c r="F14" s="54" t="s">
        <v>14</v>
      </c>
      <c r="G14" s="55"/>
      <c r="H14" s="55"/>
      <c r="I14" s="55"/>
      <c r="J14" s="55"/>
      <c r="K14" s="55"/>
      <c r="L14" s="55"/>
      <c r="M14" s="56"/>
      <c r="N14" s="21">
        <v>6.5</v>
      </c>
      <c r="O14" s="21">
        <f>(D14*N14)</f>
        <v>0</v>
      </c>
    </row>
    <row r="15" spans="1:16" ht="14.1" customHeight="1" x14ac:dyDescent="0.45">
      <c r="A15" s="60"/>
      <c r="B15" s="52" t="s">
        <v>15</v>
      </c>
      <c r="C15" s="53"/>
      <c r="D15" s="50"/>
      <c r="E15" s="51"/>
      <c r="F15" s="54" t="s">
        <v>16</v>
      </c>
      <c r="G15" s="55"/>
      <c r="H15" s="55"/>
      <c r="I15" s="55"/>
      <c r="J15" s="55"/>
      <c r="K15" s="55"/>
      <c r="L15" s="55"/>
      <c r="M15" s="56"/>
      <c r="N15" s="21">
        <v>7</v>
      </c>
      <c r="O15" s="21">
        <f>(D15*N15)</f>
        <v>0</v>
      </c>
    </row>
    <row r="16" spans="1:16" ht="14.1" customHeight="1" x14ac:dyDescent="0.45">
      <c r="A16" s="60"/>
      <c r="B16" s="52" t="s">
        <v>17</v>
      </c>
      <c r="C16" s="53"/>
      <c r="D16" s="50"/>
      <c r="E16" s="51"/>
      <c r="F16" s="54" t="s">
        <v>18</v>
      </c>
      <c r="G16" s="55"/>
      <c r="H16" s="55"/>
      <c r="I16" s="55" t="s">
        <v>19</v>
      </c>
      <c r="J16" s="55"/>
      <c r="K16" s="55"/>
      <c r="L16" s="55"/>
      <c r="M16" s="56" t="s">
        <v>20</v>
      </c>
      <c r="N16" s="21">
        <v>7</v>
      </c>
      <c r="O16" s="21">
        <f t="shared" ref="O16:O27" si="0">(D16*N16)</f>
        <v>0</v>
      </c>
    </row>
    <row r="17" spans="1:16" s="7" customFormat="1" ht="13.9" customHeight="1" x14ac:dyDescent="0.45">
      <c r="A17" s="60"/>
      <c r="B17" s="52" t="s">
        <v>17</v>
      </c>
      <c r="C17" s="53" t="s">
        <v>17</v>
      </c>
      <c r="D17" s="50"/>
      <c r="E17" s="51"/>
      <c r="F17" s="22" t="s">
        <v>19</v>
      </c>
      <c r="G17" s="23"/>
      <c r="H17" s="23"/>
      <c r="I17" s="23"/>
      <c r="J17" s="23"/>
      <c r="K17" s="23"/>
      <c r="L17" s="23"/>
      <c r="M17" s="24"/>
      <c r="N17" s="21">
        <v>7</v>
      </c>
      <c r="O17" s="21">
        <f t="shared" si="0"/>
        <v>0</v>
      </c>
    </row>
    <row r="18" spans="1:16" s="7" customFormat="1" ht="13.9" customHeight="1" x14ac:dyDescent="0.45">
      <c r="A18" s="60"/>
      <c r="B18" s="52" t="s">
        <v>17</v>
      </c>
      <c r="C18" s="53" t="s">
        <v>17</v>
      </c>
      <c r="D18" s="50"/>
      <c r="E18" s="51"/>
      <c r="F18" s="22" t="s">
        <v>20</v>
      </c>
      <c r="G18" s="23"/>
      <c r="H18" s="23"/>
      <c r="I18" s="23"/>
      <c r="J18" s="23"/>
      <c r="K18" s="23"/>
      <c r="L18" s="23"/>
      <c r="M18" s="24"/>
      <c r="N18" s="21">
        <v>7</v>
      </c>
      <c r="O18" s="21">
        <f t="shared" si="0"/>
        <v>0</v>
      </c>
    </row>
    <row r="19" spans="1:16" s="7" customFormat="1" ht="14.1" customHeight="1" x14ac:dyDescent="0.45">
      <c r="A19" s="60"/>
      <c r="B19" s="52"/>
      <c r="C19" s="53"/>
      <c r="D19" s="50"/>
      <c r="E19" s="51"/>
      <c r="F19" s="54" t="s">
        <v>21</v>
      </c>
      <c r="G19" s="55"/>
      <c r="H19" s="55"/>
      <c r="I19" s="55"/>
      <c r="J19" s="55"/>
      <c r="K19" s="55"/>
      <c r="L19" s="55"/>
      <c r="M19" s="56"/>
      <c r="N19" s="21">
        <v>7</v>
      </c>
      <c r="O19" s="21">
        <f t="shared" si="0"/>
        <v>0</v>
      </c>
    </row>
    <row r="20" spans="1:16" s="7" customFormat="1" ht="13.9" customHeight="1" x14ac:dyDescent="0.45">
      <c r="A20" s="60"/>
      <c r="B20" s="57"/>
      <c r="C20" s="58"/>
      <c r="D20" s="50"/>
      <c r="E20" s="51"/>
      <c r="F20" s="54" t="s">
        <v>22</v>
      </c>
      <c r="G20" s="55"/>
      <c r="H20" s="55"/>
      <c r="I20" s="55"/>
      <c r="J20" s="55"/>
      <c r="K20" s="55"/>
      <c r="L20" s="55"/>
      <c r="M20" s="56"/>
      <c r="N20" s="21">
        <v>7</v>
      </c>
      <c r="O20" s="21">
        <f t="shared" si="0"/>
        <v>0</v>
      </c>
    </row>
    <row r="21" spans="1:16" s="7" customFormat="1" ht="3" customHeight="1" x14ac:dyDescent="0.45">
      <c r="A21" s="25"/>
      <c r="B21" s="25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33"/>
      <c r="O21" s="26"/>
      <c r="P21" s="26"/>
    </row>
    <row r="22" spans="1:16" s="7" customFormat="1" ht="14.45" customHeight="1" x14ac:dyDescent="0.45">
      <c r="A22" s="60" t="s">
        <v>23</v>
      </c>
      <c r="B22" s="61" t="s">
        <v>24</v>
      </c>
      <c r="C22" s="62"/>
      <c r="D22" s="50"/>
      <c r="E22" s="59"/>
      <c r="F22" s="54" t="s">
        <v>16</v>
      </c>
      <c r="G22" s="55"/>
      <c r="H22" s="55"/>
      <c r="I22" s="55"/>
      <c r="J22" s="55" t="s">
        <v>13</v>
      </c>
      <c r="K22" s="55"/>
      <c r="L22" s="55"/>
      <c r="M22" s="56" t="s">
        <v>14</v>
      </c>
      <c r="N22" s="21">
        <v>3.5</v>
      </c>
      <c r="O22" s="21">
        <f t="shared" si="0"/>
        <v>0</v>
      </c>
    </row>
    <row r="23" spans="1:16" s="7" customFormat="1" ht="14.45" customHeight="1" x14ac:dyDescent="0.45">
      <c r="A23" s="60"/>
      <c r="B23" s="52" t="s">
        <v>24</v>
      </c>
      <c r="C23" s="53"/>
      <c r="D23" s="50"/>
      <c r="E23" s="59"/>
      <c r="F23" s="54" t="s">
        <v>13</v>
      </c>
      <c r="G23" s="55"/>
      <c r="H23" s="55"/>
      <c r="I23" s="55"/>
      <c r="J23" s="55"/>
      <c r="K23" s="55"/>
      <c r="L23" s="55"/>
      <c r="M23" s="56"/>
      <c r="N23" s="21">
        <v>3.5</v>
      </c>
      <c r="O23" s="21">
        <f t="shared" si="0"/>
        <v>0</v>
      </c>
    </row>
    <row r="24" spans="1:16" s="7" customFormat="1" ht="14.45" customHeight="1" x14ac:dyDescent="0.45">
      <c r="A24" s="60"/>
      <c r="B24" s="52" t="s">
        <v>24</v>
      </c>
      <c r="C24" s="53"/>
      <c r="D24" s="50"/>
      <c r="E24" s="59"/>
      <c r="F24" s="54" t="s">
        <v>14</v>
      </c>
      <c r="G24" s="55"/>
      <c r="H24" s="55"/>
      <c r="I24" s="55"/>
      <c r="J24" s="55"/>
      <c r="K24" s="55"/>
      <c r="L24" s="55"/>
      <c r="M24" s="56"/>
      <c r="N24" s="21">
        <v>3.5</v>
      </c>
      <c r="O24" s="21">
        <f t="shared" si="0"/>
        <v>0</v>
      </c>
    </row>
    <row r="25" spans="1:16" s="7" customFormat="1" x14ac:dyDescent="0.45">
      <c r="A25" s="60"/>
      <c r="B25" s="52" t="s">
        <v>24</v>
      </c>
      <c r="C25" s="53"/>
      <c r="D25" s="50"/>
      <c r="E25" s="59"/>
      <c r="F25" s="54" t="s">
        <v>25</v>
      </c>
      <c r="G25" s="55"/>
      <c r="H25" s="55"/>
      <c r="I25" s="55"/>
      <c r="J25" s="55"/>
      <c r="K25" s="55"/>
      <c r="L25" s="55"/>
      <c r="M25" s="56"/>
      <c r="N25" s="21">
        <v>3.5</v>
      </c>
      <c r="O25" s="21">
        <f t="shared" si="0"/>
        <v>0</v>
      </c>
    </row>
    <row r="26" spans="1:16" s="7" customFormat="1" ht="14.1" customHeight="1" x14ac:dyDescent="0.45">
      <c r="A26" s="60"/>
      <c r="B26" s="52" t="s">
        <v>24</v>
      </c>
      <c r="C26" s="53"/>
      <c r="D26" s="50"/>
      <c r="E26" s="59"/>
      <c r="F26" s="54" t="s">
        <v>26</v>
      </c>
      <c r="G26" s="55"/>
      <c r="H26" s="55"/>
      <c r="I26" s="55"/>
      <c r="J26" s="55"/>
      <c r="K26" s="55"/>
      <c r="L26" s="55"/>
      <c r="M26" s="56"/>
      <c r="N26" s="21">
        <v>3.5</v>
      </c>
      <c r="O26" s="21">
        <f t="shared" si="0"/>
        <v>0</v>
      </c>
    </row>
    <row r="27" spans="1:16" s="7" customFormat="1" ht="14.1" customHeight="1" x14ac:dyDescent="0.45">
      <c r="A27" s="60"/>
      <c r="B27" s="57" t="s">
        <v>24</v>
      </c>
      <c r="C27" s="58"/>
      <c r="D27" s="50"/>
      <c r="E27" s="59"/>
      <c r="F27" s="54" t="s">
        <v>27</v>
      </c>
      <c r="G27" s="55"/>
      <c r="H27" s="55"/>
      <c r="I27" s="55"/>
      <c r="J27" s="55"/>
      <c r="K27" s="55"/>
      <c r="L27" s="55"/>
      <c r="M27" s="56"/>
      <c r="N27" s="21">
        <v>1</v>
      </c>
      <c r="O27" s="21">
        <f t="shared" si="0"/>
        <v>0</v>
      </c>
    </row>
    <row r="28" spans="1:16" s="7" customFormat="1" ht="3" customHeight="1" x14ac:dyDescent="0.45">
      <c r="A28" s="25"/>
      <c r="B28" s="25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33"/>
      <c r="O28" s="26"/>
      <c r="P28" s="26"/>
    </row>
    <row r="29" spans="1:16" s="7" customFormat="1" x14ac:dyDescent="0.45">
      <c r="A29" s="49" t="s">
        <v>28</v>
      </c>
      <c r="B29" s="15"/>
      <c r="C29" s="45" t="s">
        <v>29</v>
      </c>
      <c r="D29" s="46"/>
      <c r="E29" s="46"/>
      <c r="F29" s="47"/>
      <c r="G29" s="41"/>
      <c r="H29" s="41"/>
      <c r="I29" s="42" t="s">
        <v>30</v>
      </c>
      <c r="J29" s="43"/>
      <c r="K29" s="41"/>
      <c r="L29" s="41"/>
      <c r="M29" s="27" t="s">
        <v>31</v>
      </c>
      <c r="N29" s="21">
        <v>4.5</v>
      </c>
      <c r="O29" s="21">
        <f>(B29*N29)</f>
        <v>0</v>
      </c>
    </row>
    <row r="30" spans="1:16" s="7" customFormat="1" x14ac:dyDescent="0.45">
      <c r="A30" s="49"/>
      <c r="B30" s="15"/>
      <c r="C30" s="45" t="s">
        <v>32</v>
      </c>
      <c r="D30" s="46"/>
      <c r="E30" s="46"/>
      <c r="F30" s="47"/>
      <c r="G30" s="41"/>
      <c r="H30" s="41"/>
      <c r="I30" s="42" t="s">
        <v>30</v>
      </c>
      <c r="J30" s="43"/>
      <c r="K30" s="41"/>
      <c r="L30" s="41"/>
      <c r="M30" s="27" t="s">
        <v>31</v>
      </c>
      <c r="N30" s="21">
        <v>6</v>
      </c>
      <c r="O30" s="21">
        <f t="shared" ref="O30:O37" si="1">(B30*N30)</f>
        <v>0</v>
      </c>
    </row>
    <row r="31" spans="1:16" s="7" customFormat="1" x14ac:dyDescent="0.45">
      <c r="A31" s="49"/>
      <c r="B31" s="15"/>
      <c r="C31" s="45" t="s">
        <v>33</v>
      </c>
      <c r="D31" s="46"/>
      <c r="E31" s="46"/>
      <c r="F31" s="47"/>
      <c r="G31" s="41"/>
      <c r="H31" s="41"/>
      <c r="I31" s="42" t="s">
        <v>30</v>
      </c>
      <c r="J31" s="43"/>
      <c r="K31" s="41"/>
      <c r="L31" s="41"/>
      <c r="M31" s="27" t="s">
        <v>31</v>
      </c>
      <c r="N31" s="21">
        <v>8</v>
      </c>
      <c r="O31" s="21">
        <f t="shared" si="1"/>
        <v>0</v>
      </c>
    </row>
    <row r="32" spans="1:16" s="7" customFormat="1" ht="13.9" customHeight="1" x14ac:dyDescent="0.45">
      <c r="A32" s="49"/>
      <c r="B32" s="15"/>
      <c r="C32" s="45" t="s">
        <v>34</v>
      </c>
      <c r="D32" s="46"/>
      <c r="E32" s="46"/>
      <c r="F32" s="47"/>
      <c r="G32" s="41"/>
      <c r="H32" s="41"/>
      <c r="I32" s="42" t="s">
        <v>30</v>
      </c>
      <c r="J32" s="43"/>
      <c r="K32" s="41"/>
      <c r="L32" s="41"/>
      <c r="M32" s="27" t="s">
        <v>31</v>
      </c>
      <c r="N32" s="21">
        <v>8</v>
      </c>
      <c r="O32" s="21">
        <f t="shared" si="1"/>
        <v>0</v>
      </c>
    </row>
    <row r="33" spans="1:16" ht="14.45" customHeight="1" x14ac:dyDescent="0.45">
      <c r="A33" s="49"/>
      <c r="B33" s="15"/>
      <c r="C33" s="42" t="s">
        <v>35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21">
        <v>8</v>
      </c>
      <c r="O33" s="21">
        <f t="shared" si="1"/>
        <v>0</v>
      </c>
    </row>
    <row r="34" spans="1:16" ht="14.45" customHeight="1" x14ac:dyDescent="0.45">
      <c r="A34" s="49"/>
      <c r="B34" s="15"/>
      <c r="C34" s="45" t="s">
        <v>36</v>
      </c>
      <c r="D34" s="46"/>
      <c r="E34" s="46"/>
      <c r="F34" s="47"/>
      <c r="G34" s="41"/>
      <c r="H34" s="41"/>
      <c r="I34" s="42" t="s">
        <v>30</v>
      </c>
      <c r="J34" s="43"/>
      <c r="K34" s="41"/>
      <c r="L34" s="41"/>
      <c r="M34" s="27" t="s">
        <v>31</v>
      </c>
      <c r="N34" s="21">
        <v>8</v>
      </c>
      <c r="O34" s="21">
        <f t="shared" si="1"/>
        <v>0</v>
      </c>
    </row>
    <row r="35" spans="1:16" ht="14.45" customHeight="1" x14ac:dyDescent="0.45">
      <c r="A35" s="49"/>
      <c r="B35" s="15"/>
      <c r="C35" s="45" t="s">
        <v>22</v>
      </c>
      <c r="D35" s="46"/>
      <c r="E35" s="46"/>
      <c r="F35" s="47"/>
      <c r="G35" s="41"/>
      <c r="H35" s="41"/>
      <c r="I35" s="42" t="s">
        <v>30</v>
      </c>
      <c r="J35" s="43"/>
      <c r="K35" s="41"/>
      <c r="L35" s="41"/>
      <c r="M35" s="27" t="s">
        <v>31</v>
      </c>
      <c r="N35" s="21">
        <v>8</v>
      </c>
      <c r="O35" s="21">
        <f t="shared" si="1"/>
        <v>0</v>
      </c>
    </row>
    <row r="36" spans="1:16" x14ac:dyDescent="0.45">
      <c r="A36" s="49"/>
      <c r="B36" s="15"/>
      <c r="C36" s="42" t="s">
        <v>37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28">
        <v>0.8</v>
      </c>
      <c r="O36" s="21">
        <f t="shared" si="1"/>
        <v>0</v>
      </c>
    </row>
    <row r="37" spans="1:16" ht="15" customHeight="1" x14ac:dyDescent="0.45">
      <c r="A37" s="49"/>
      <c r="B37" s="15"/>
      <c r="C37" s="42" t="s">
        <v>38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28">
        <v>0.8</v>
      </c>
      <c r="O37" s="21">
        <f t="shared" si="1"/>
        <v>0</v>
      </c>
    </row>
    <row r="38" spans="1:16" s="7" customFormat="1" ht="3" customHeight="1" x14ac:dyDescent="0.45">
      <c r="A38" s="25"/>
      <c r="B38" s="25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33"/>
      <c r="O38" s="26"/>
      <c r="P38" s="26"/>
    </row>
    <row r="39" spans="1:16" x14ac:dyDescent="0.45">
      <c r="A39" s="49" t="s">
        <v>39</v>
      </c>
      <c r="B39" s="15"/>
      <c r="C39" s="44" t="s">
        <v>48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21">
        <v>4.5</v>
      </c>
      <c r="O39" s="21">
        <f t="shared" ref="O39:O41" si="2">(B39*N39)</f>
        <v>0</v>
      </c>
    </row>
    <row r="40" spans="1:16" x14ac:dyDescent="0.45">
      <c r="A40" s="49"/>
      <c r="B40" s="40"/>
      <c r="C40" s="44" t="s">
        <v>47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21">
        <v>4.5</v>
      </c>
      <c r="O40" s="21">
        <f t="shared" ref="O40" si="3">(B40*N40)</f>
        <v>0</v>
      </c>
    </row>
    <row r="41" spans="1:16" x14ac:dyDescent="0.45">
      <c r="A41" s="49"/>
      <c r="B41" s="15"/>
      <c r="C41" s="44" t="s">
        <v>49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21">
        <v>6.5</v>
      </c>
      <c r="O41" s="21">
        <f t="shared" si="2"/>
        <v>0</v>
      </c>
    </row>
    <row r="42" spans="1:16" s="7" customFormat="1" ht="3" customHeight="1" x14ac:dyDescent="0.45">
      <c r="A42" s="25"/>
      <c r="B42" s="25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33"/>
      <c r="O42" s="26"/>
      <c r="P42" s="26"/>
    </row>
    <row r="43" spans="1:16" x14ac:dyDescent="0.45">
      <c r="A43" s="49" t="s">
        <v>40</v>
      </c>
      <c r="B43" s="15"/>
      <c r="C43" s="70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2"/>
      <c r="O43" s="21"/>
    </row>
    <row r="44" spans="1:16" x14ac:dyDescent="0.45">
      <c r="A44" s="49"/>
      <c r="B44" s="15"/>
      <c r="C44" s="70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2"/>
      <c r="O44" s="21"/>
    </row>
    <row r="45" spans="1:16" x14ac:dyDescent="0.45">
      <c r="A45" s="30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5"/>
      <c r="O45" s="36" t="s">
        <v>45</v>
      </c>
    </row>
    <row r="46" spans="1:16" x14ac:dyDescent="0.45">
      <c r="A46" s="8"/>
      <c r="B46" s="9"/>
      <c r="C46" s="10"/>
      <c r="D46" s="10"/>
      <c r="E46" s="8"/>
      <c r="F46" s="8"/>
      <c r="G46" s="8"/>
      <c r="H46" s="8"/>
      <c r="I46" s="8"/>
      <c r="J46" s="8"/>
      <c r="K46" s="8"/>
      <c r="L46" s="8"/>
      <c r="M46" s="10"/>
      <c r="N46" s="10"/>
      <c r="O46" s="37" t="s">
        <v>44</v>
      </c>
    </row>
    <row r="47" spans="1:16" x14ac:dyDescent="0.45">
      <c r="A47" s="11"/>
      <c r="B47" s="8"/>
      <c r="C47" s="11"/>
      <c r="D47" s="11"/>
      <c r="E47" s="11"/>
      <c r="F47" s="11"/>
      <c r="G47" s="11"/>
      <c r="H47" s="11"/>
      <c r="I47" s="11"/>
      <c r="J47" s="11"/>
      <c r="K47" s="11"/>
      <c r="L47" s="12"/>
      <c r="M47" s="12"/>
      <c r="N47" s="13" t="s">
        <v>1</v>
      </c>
      <c r="O47" s="14">
        <f>SUM(O13:O44)</f>
        <v>0</v>
      </c>
    </row>
    <row r="48" spans="1:16" ht="6.75" customHeight="1" x14ac:dyDescent="0.4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1:15" ht="6.75" customHeight="1" x14ac:dyDescent="0.45"/>
    <row r="50" spans="1:15" x14ac:dyDescent="0.45">
      <c r="A50" s="6"/>
      <c r="B50" s="6" t="s">
        <v>41</v>
      </c>
      <c r="C50" s="69"/>
      <c r="D50" s="69"/>
      <c r="E50" s="69"/>
      <c r="F50" s="69"/>
      <c r="J50" s="6"/>
      <c r="K50" s="6"/>
      <c r="L50" s="6" t="s">
        <v>42</v>
      </c>
      <c r="M50" s="69"/>
      <c r="N50" s="69"/>
      <c r="O50" s="69"/>
    </row>
    <row r="52" spans="1:15" x14ac:dyDescent="0.45">
      <c r="A52" s="39"/>
      <c r="B52" s="39" t="s">
        <v>46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</row>
    <row r="53" spans="1:15" x14ac:dyDescent="0.45"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</row>
  </sheetData>
  <sheetProtection algorithmName="SHA-512" hashValue="S1sSAZoCL+Mg/2cIsAGrnB6WmNl20hfxK0WvUTFy0T/+B5EoZ6xAy2l3CSsJa8SUE2aAEvFdHRU8dROlJXABjA==" saltValue="moPxM4oPM5v+FJiaD/zRQA==" spinCount="100000" sheet="1" objects="1" scenarios="1" selectLockedCells="1"/>
  <protectedRanges>
    <protectedRange sqref="B40" name="Bereich4"/>
    <protectedRange sqref="L1:O7 L9:O9 D13:E20 D22:E27 G34:H35 K34:L35 B43:B44 C50:F50 M50:O50 K29:L32 G29:H32 B39:B41 B29:B37" name="Bereich1"/>
    <protectedRange sqref="C52:N53" name="Bereich1_1"/>
    <protectedRange sqref="C43:N44 C52:O53" name="Bereich3"/>
  </protectedRanges>
  <mergeCells count="97">
    <mergeCell ref="C40:M40"/>
    <mergeCell ref="C42:M42"/>
    <mergeCell ref="C52:O52"/>
    <mergeCell ref="C53:O53"/>
    <mergeCell ref="C43:N43"/>
    <mergeCell ref="C44:N44"/>
    <mergeCell ref="M50:O50"/>
    <mergeCell ref="C50:F50"/>
    <mergeCell ref="L1:O1"/>
    <mergeCell ref="L2:O2"/>
    <mergeCell ref="L3:O3"/>
    <mergeCell ref="L4:O4"/>
    <mergeCell ref="L5:O5"/>
    <mergeCell ref="L6:O6"/>
    <mergeCell ref="L7:O7"/>
    <mergeCell ref="L8:O8"/>
    <mergeCell ref="B11:M11"/>
    <mergeCell ref="C12:M12"/>
    <mergeCell ref="A9:B9"/>
    <mergeCell ref="L9:O9"/>
    <mergeCell ref="B17:C17"/>
    <mergeCell ref="D17:E17"/>
    <mergeCell ref="B18:C18"/>
    <mergeCell ref="A22:A27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C28:M28"/>
    <mergeCell ref="K30:L30"/>
    <mergeCell ref="C31:F31"/>
    <mergeCell ref="A13:A20"/>
    <mergeCell ref="B13:C13"/>
    <mergeCell ref="D13:E13"/>
    <mergeCell ref="F13:M13"/>
    <mergeCell ref="B14:C14"/>
    <mergeCell ref="D14:E14"/>
    <mergeCell ref="F14:M14"/>
    <mergeCell ref="B15:C15"/>
    <mergeCell ref="D15:E15"/>
    <mergeCell ref="F15:M15"/>
    <mergeCell ref="B16:C16"/>
    <mergeCell ref="D16:E16"/>
    <mergeCell ref="F16:M16"/>
    <mergeCell ref="C21:M21"/>
    <mergeCell ref="F26:M26"/>
    <mergeCell ref="B27:C27"/>
    <mergeCell ref="D27:E27"/>
    <mergeCell ref="F27:M27"/>
    <mergeCell ref="F22:M22"/>
    <mergeCell ref="F23:M23"/>
    <mergeCell ref="F24:M24"/>
    <mergeCell ref="F25:M25"/>
    <mergeCell ref="D18:E18"/>
    <mergeCell ref="B19:C19"/>
    <mergeCell ref="D19:E19"/>
    <mergeCell ref="F19:M19"/>
    <mergeCell ref="B20:C20"/>
    <mergeCell ref="D20:E20"/>
    <mergeCell ref="F20:M20"/>
    <mergeCell ref="C38:M38"/>
    <mergeCell ref="K35:L35"/>
    <mergeCell ref="I32:J32"/>
    <mergeCell ref="C37:M37"/>
    <mergeCell ref="A43:A44"/>
    <mergeCell ref="A39:A41"/>
    <mergeCell ref="C39:M39"/>
    <mergeCell ref="C41:M41"/>
    <mergeCell ref="A29:A37"/>
    <mergeCell ref="C29:F29"/>
    <mergeCell ref="G29:H29"/>
    <mergeCell ref="I29:J29"/>
    <mergeCell ref="K29:L29"/>
    <mergeCell ref="C30:F30"/>
    <mergeCell ref="G30:H30"/>
    <mergeCell ref="I30:J30"/>
    <mergeCell ref="G31:H31"/>
    <mergeCell ref="I31:J31"/>
    <mergeCell ref="K31:L31"/>
    <mergeCell ref="I34:J34"/>
    <mergeCell ref="C36:M36"/>
    <mergeCell ref="C33:M33"/>
    <mergeCell ref="C34:F34"/>
    <mergeCell ref="G34:H34"/>
    <mergeCell ref="K34:L34"/>
    <mergeCell ref="K32:L32"/>
    <mergeCell ref="G35:H35"/>
    <mergeCell ref="I35:J35"/>
    <mergeCell ref="C32:F32"/>
    <mergeCell ref="G32:H32"/>
    <mergeCell ref="C35:F35"/>
  </mergeCells>
  <pageMargins left="0.70866141732283472" right="0.31496062992125984" top="0.98425196850393704" bottom="0.74803149606299213" header="0.31496062992125984" footer="0.31496062992125984"/>
  <pageSetup paperSize="9" orientation="portrait" r:id="rId1"/>
  <headerFooter scaleWithDoc="0" alignWithMargins="0">
    <oddHeader>&amp;L&amp;"Arial,Standard"&amp;G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Bestellschein Snacks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Dietter</dc:creator>
  <cp:lastModifiedBy>Simone Schweizer</cp:lastModifiedBy>
  <cp:lastPrinted>2020-03-06T09:42:05Z</cp:lastPrinted>
  <dcterms:created xsi:type="dcterms:W3CDTF">2012-02-24T15:35:26Z</dcterms:created>
  <dcterms:modified xsi:type="dcterms:W3CDTF">2021-01-12T09:30:35Z</dcterms:modified>
</cp:coreProperties>
</file>